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kusmierz\AppData\Local\Temp\ezdpuw\20260410131407729\"/>
    </mc:Choice>
  </mc:AlternateContent>
  <bookViews>
    <workbookView xWindow="-105" yWindow="-105" windowWidth="30930" windowHeight="1677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<sst xmlns="http://schemas.openxmlformats.org/spreadsheetml/2006/main" count="40" uniqueCount="39">
  <si>
    <t>Nazwa oferowanego produktu</t>
  </si>
  <si>
    <t>Proszę podać nazwę producenta oraz konkretny model.</t>
  </si>
  <si>
    <t>KOMPUTER STACJONARNY</t>
  </si>
  <si>
    <t>Parametry - wymagania minimalne</t>
  </si>
  <si>
    <t>Ilość
[szt.]</t>
  </si>
  <si>
    <t>Parametry oferowanego sprzętu</t>
  </si>
  <si>
    <t>Cena jednostkowa
z VAT
[PLN]</t>
  </si>
  <si>
    <t>Cena ogółem
z VAT
[PLN]</t>
  </si>
  <si>
    <t>Karta graficzna</t>
  </si>
  <si>
    <t>Zasilacz do obudowy</t>
  </si>
  <si>
    <t>Obudowa</t>
  </si>
  <si>
    <t>Oprogramowanie</t>
  </si>
  <si>
    <t>Wymagania dodatkowe</t>
  </si>
  <si>
    <t>Certyfikaty, standardy, inne</t>
  </si>
  <si>
    <t>Deklaracja zgodności CE dla oferowanego sprzętu.
Dokument potwierdzający spełnianie przez oferowany sprzęt kryteriów środowiskowych, w tym zgodności z dyrektywą RoHS Unii Europejskiej o eliminacji substancji niebezpiecznych.</t>
  </si>
  <si>
    <t>Inne dokumenty</t>
  </si>
  <si>
    <t>Karta katalogowa urządzenia oferowanego lub oświadczenie producenta lub oświadczenie autoryzowanego przedstawiciela producenta potwierdzające spełnienie wymagań technicznych (dokument należy dołączyć do oferty).</t>
  </si>
  <si>
    <t>Wsparcie techniczne</t>
  </si>
  <si>
    <t>Ogólny dostęp do aktualnych sterowników do urządzeń i podzespołów zainstalowanych w komputerze z poziomu strony internetowej.</t>
  </si>
  <si>
    <t>Gwarancje i 
wymagania</t>
  </si>
  <si>
    <t>1. W przypadku użycia w niniejszym dokumencie w odniesieniu do przedmiotu zamówienia znaków towarowych, patentów lub pochodzenia, informuję iż rozwiązania równoważne zawsze będą dopuszczalne. Powyższe realizuje dyspozycję przepisu art. 99 ust. 5 ustawy z dnia 11 września 2019 r. Prawo zamówień publicznych (Dz.U. 2019 poz. 2019) odnośnie użycia w powyższej sytuacji sformułowania „lub równoważny”.</t>
  </si>
  <si>
    <t>Pamięć
operacyjna</t>
  </si>
  <si>
    <t>Typ: półprzewodnikowy
Pojemność: minimum 500 GB</t>
  </si>
  <si>
    <t xml:space="preserve">Typ pamięci: DDR5;
Pojemność minimum 16 GB (w maksymalnie 2 modułach);
Możliwość rozbudowy do min 64 GB.   
Minimum 2 wolne złącza pamięci.                                                                                              </t>
  </si>
  <si>
    <t>Pamięć masowa</t>
  </si>
  <si>
    <t>Wyposażenie</t>
  </si>
  <si>
    <t>Zasilacz z aktywnym PFC o maksymalnej mocy do 400W zintegrowany wewnątrz obudowy zapewniający sprawne działanie całej jednostki, osiągający sprawność minimum 90% przy obciążeniu 50%.
Należy załączyć do oferty oświadczenia producenta zasilacza lub dokument potwierdzający spełnienie wymogu.</t>
  </si>
  <si>
    <t>Zintegrowana z płytą główną lub procesorem, z możliwością dynamicznego przydzielenia pamięci w obrębie pamięci systemowej,
Wyposażona w co najmniej 3 porty cyfrowe: Display Port lub HDMI,</t>
  </si>
  <si>
    <t>Procesor</t>
  </si>
  <si>
    <t xml:space="preserve">- Małowymiarowa obudowa o sumie wymiarów nieprzekraczających 80 cm (wysokość + szerokość + głębokość),
- Obudowa wyposażona w kieszenie, co najmniej: 1 szt. zewnętrzna na napęd optyczny, wewnętrzne 1 szt. 2,5” lub 1 szt. 3,5”,
- Obudowa fabrycznie przystosowana do pracy w poziomie i pionie,
- Obudowa tak skonstruowana, by dostęp do zainstalowanych wewnątrz obudowy komputera kart rozszerzeń, dysków i napędów z zewnątrz odbywał się bez użycia narzędzi (wyklucza się użycie wkrętów, śrub motylkowych - dopuszcza się użycie śrub radełkowanych, które da się bezwysiłkowo odkręcić i przykręcić bez wykorzystania jakichkolwiek narzędzi),
- Karty rozszerzeń, każdy z dysków 2,5” lub 3,5” oraz napędów tak zainstalowane wewnątrz obudowy komputera, by wymiana tych elementów odbywała się z zewnątrz bez użycia narzędzi (wyklucza się użycie wkrętów, śrub motylkowych - dopuszcza się montaż pamięci masowej w złączu M2 z użyciem jednej śrubki),
</t>
  </si>
  <si>
    <t>Dział Klasyfikacji CPV: 30200000-1 Urządzenia komputerowe</t>
  </si>
  <si>
    <t>1. Gwarancja producenta minimum 36 miesięcy, maksimum 60 miesięcy liczona od daty dostawy.
2. Usunięcie awarii w ciągu 72 godzin po otrzymaniu zgłoszenia (przyjmowanie zgłoszeń w dni robocze w godzinach 8:00-15:00 telefonicznie lub e-mail), a w przypadku braku możliwości usunięcia awarii w w/w czasie podstawienie sprzętu zastępczego o nie gorszych parametrach technicznych.
3. Do oferty należy dołączyć specyfikację techniczną w formie wykazu proponowanych rozwiązań, gdzie Wykonawca poda nazwę producenta oferowanego sprzętu lub podzespołów, nazwy handlowe, numery handlowe (P/N), ilości oferowanego sprzętu i oprogramowania, które umożliwią Zamawiającemu wstępną identyfikację oferowanych produktów celem potwierdzenia jego zgodności z wymaganiami;
4. Dyski twarde stanowiące część sprzętu komputerowego nie będą wydawane Wykonawcy przez Zamawiającego w przypadku awarii urządzenia;
5. Wszystkie oferowane komponenty wchodzące w skład komputera będące ze sobą kompatybilne nie mogą obniżać jego wydajności.</t>
  </si>
  <si>
    <t xml:space="preserve">Licencja dla Windows 11 Professional 64 bit w polskiej wersji językowej (preinstalowany na dysku twardym) lub równoważny (pozwalający na uruchamianie dowolnego oprogramowania przeznaczonego dla systemu Windows 11  oraz dołączenie do domeny stworzonej w systemie Windows Server) wraz z nośnikami instalacyjnymi (nośnik przygotowany przez producenta lub autoryzowanego dystrybutora komputera dla wersji 64-bitowej) pozwalającym na ponowną instalację systemu niewymagającą wpisywania klucza rejestracyjnego lub rejestracji poprzez Internet czy telefon. Nie dopuszcza się w tym zakresie licencji pochodzących z rynku wtórnego.
</t>
  </si>
  <si>
    <r>
      <t>Podać nazwę, model procesora, wynik PassMark oraz jego datę, 
Procesor wielordzeniowy, zgodny z architekturą x86, możliwość uruchamiania aplikacji 64 bitowych, sprzętowe wsparcie dla wirtualizacji: wsparcie dla funkcji SLAT (Second Level Address Translation), wsparcie dla DEP (Data Execution Prevention), o średniej wydajności ocenianej na co najmniej</t>
    </r>
    <r>
      <rPr>
        <sz val="12"/>
        <color rgb="FFFF0000"/>
        <rFont val="Cambria"/>
        <family val="1"/>
        <charset val="238"/>
      </rPr>
      <t xml:space="preserve"> </t>
    </r>
    <r>
      <rPr>
        <sz val="12"/>
        <rFont val="Cambria"/>
        <family val="1"/>
        <charset val="238"/>
      </rPr>
      <t xml:space="preserve">35000 </t>
    </r>
    <r>
      <rPr>
        <sz val="12"/>
        <color theme="1"/>
        <rFont val="Cambria"/>
        <family val="1"/>
        <charset val="238"/>
      </rPr>
      <t>pkt. w teście PassMark CPU Mark według wyników opublikowanych na stronie https://www.cpubenchmark.net/cpu_list.php. Wszystkie oferowane komponenty wchodzące w skład komputera będą ze sobą kompatybilne i nie będą obniżać jego wydajności. 
Wykonawca załączy do oferty wydruk ww. strony z datą nie późniejszą niż 7 dni przed składaniem ofert ze wskazaniem wiersza odpowiadającego właściwemu wynikowi. Wydruk strony musi być podpisany przez Wykonawcę. 
W przypadku, gdy zaproponowany zostanie procesor, którego wyniki testu wydajności nie zostały opublikowane na powyższej stronie, Wykonawca zobowiązany jest do  złożenia wraz z ofertą dokumentu zawierającego wyniki testów w oparciu o  powyższy test, udowadniające w sposób niebudzący wątpliwości, że oferowany procesor spełnia minimalne wymagania dot. punktów wymaganych przez Zamawiającego. Nie dopuszcza się stosowania tzw. overclocking-u celem uzyskania wymaganej liczby punktów. Zamawiający zastrzega sobie, iż w  celu sprawdzenia poprawności przeprowadzonych testów, może zażądać od  Wykonawcy dostarczenia testowanego zestawu komputerowego, oprogramowania testującego oraz dokładnych opisów użytych testów w terminie nie dłuższym niż 7 dni od otrzymania zawiadomienia od Zamawiającego.</t>
    </r>
  </si>
  <si>
    <t>Załącznik nr 1 do SWZ - dotyczy części nr 1</t>
  </si>
  <si>
    <t xml:space="preserve">- Karta dźwiękowa zintegrowana z płytą główną
 - Port audio (combo - zawierający wyjście na słuchawki i wejście na mikrofon,) z przodu obudowy, port audio z przodu obudowy musi być trwale zinegrowany z płytą główną;
- Zintegrowana karta sieciowa Gigabit Ethernet RJ 45, 
- Klawiatura USB, układ polski programisty, długość kabla minimum 1,8 m, możliwość regulacji kąta nachylenia - np. przez zastosowanie rozkładanych nóżek, powierzchnia klawiatury matowa a znaki na klawiaturze kontrastowe i czytelne;
- Mysz laserowa USB z conajmniej dwoma klawiszami oraz rolką (scroll), długość kabla minimum 1,8 m;
- Co najmniej 8 portów USB w obudowie komputera, z czego minimum 3 z przodu obudowy w tym minimum 1 x USB 3.2, 1 x USB 3.1 typu C oraz minimum 5 z tyłu obudowy (w tym 2 porty USB 3.2) - nie dopuszcza się wykorzystania rozgałęziaczy i replikatorów portów USB,  porty USB z przodu obudowy muszą być trwale zinegrowane z płytą główną;
- Minimum 2 złącza SATA III na płycie głównej.;
- Kabel zasilający do zaoferowanego komputera, kabel z uziemieniem (wtyk CEE7/7), długość minimum 1,8m;
- Wbudowany w jednostkę centralną lub klawiaturę czytnik kart Smart Card zgodny ze standardem ISO 7816-1/2/3/4 chip card interface lub równoważnym oraz oprogramowanie do obsługi czytnika w systemie Windows. </t>
  </si>
  <si>
    <t>Każdy komputer powinien być oznaczony niepowtarzalnym numerem seryjnym umieszonym na obudowie.
Urządzenie musi posiadać funkcję BIOS przypominającą o konieczności wymiany filtra przeciwkurzowego. Wyżej wymieniona funkcja nie moze byc efektem modyfikacji oryginalnego BIOSu producenta płyty głównej.</t>
  </si>
  <si>
    <t>2. W przypadku braku możliwości podania nazwy producenta oraz modelu oferowanego sprzętu należy  wypełnić kolumnę "Parametry oferowanego sprzętu".</t>
  </si>
  <si>
    <t>3. Dla wszystkich ww. urządzeń wymagana jest minimum 36-miesięczna gwarancja (jednakowa dla wszystkich urządzeń)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</si>
</sst>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2"/>
      <name val="Cambria"/>
      <family val="1"/>
      <charset val="238"/>
    </font>
    <font>
      <sz val="12"/>
      <color theme="1"/>
      <name val="Cambria"/>
      <family val="1"/>
      <charset val="238"/>
    </font>
    <font>
      <b/>
      <i/>
      <sz val="12"/>
      <color theme="1"/>
      <name val="Cambria"/>
      <family val="1"/>
      <charset val="238"/>
    </font>
    <font>
      <i/>
      <sz val="12"/>
      <name val="Cambria"/>
      <family val="1"/>
      <charset val="238"/>
    </font>
    <font>
      <sz val="12"/>
      <color rgb="FFFF0000"/>
      <name val="Cambria"/>
      <family val="1"/>
      <charset val="238"/>
    </font>
    <font>
      <sz val="12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theme="0"/>
      </patternFill>
    </fill>
    <fill>
      <patternFill patternType="solid">
        <fgColor indexed="13"/>
        <bgColor indexed="3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49" fontId="2" fillId="0" borderId="5" xfId="0" quotePrefix="1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4" fontId="2" fillId="4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topLeftCell="A16" workbookViewId="0">
      <selection activeCell="B12" sqref="B12"/>
    </sheetView>
  </sheetViews>
  <sheetFormatPr defaultColWidth="9.140625" defaultRowHeight="15.75" x14ac:dyDescent="0.25"/>
  <cols>
    <col min="1" max="1" width="22.42578125" style="1" customWidth="1"/>
    <col min="2" max="2" width="95.85546875" style="1" customWidth="1"/>
    <col min="3" max="3" width="15.7109375" style="1" customWidth="1"/>
    <col min="4" max="4" width="14.85546875" style="1" customWidth="1"/>
    <col min="5" max="5" width="20.85546875" style="1" customWidth="1"/>
    <col min="6" max="6" width="21.85546875" style="1" customWidth="1"/>
    <col min="7" max="8" width="9.140625" style="1"/>
    <col min="9" max="9" width="8.28515625" style="1" customWidth="1"/>
    <col min="10" max="16384" width="9.140625" style="1"/>
  </cols>
  <sheetData>
    <row r="1" spans="1:6" ht="15" x14ac:dyDescent="0.25">
      <c r="A1" s="20" t="s">
        <v>2</v>
      </c>
      <c r="B1" s="20"/>
      <c r="C1" s="20"/>
      <c r="D1" s="20"/>
      <c r="E1" s="20"/>
      <c r="F1" s="20"/>
    </row>
    <row r="2" spans="1:6" x14ac:dyDescent="0.25">
      <c r="A2" s="20" t="s">
        <v>30</v>
      </c>
      <c r="B2" s="20"/>
      <c r="C2" s="20"/>
      <c r="D2" s="20"/>
      <c r="E2" s="20"/>
      <c r="F2" s="20"/>
    </row>
    <row r="3" spans="1:6" ht="15.75" customHeight="1" x14ac:dyDescent="0.25">
      <c r="D3" s="28" t="s">
        <v>34</v>
      </c>
      <c r="E3" s="28"/>
      <c r="F3" s="28"/>
    </row>
    <row r="4" spans="1:6" ht="47.25" x14ac:dyDescent="0.25">
      <c r="A4" s="2" t="s">
        <v>0</v>
      </c>
      <c r="B4" s="3" t="s">
        <v>1</v>
      </c>
    </row>
    <row r="5" spans="1:6" ht="47.25" x14ac:dyDescent="0.25">
      <c r="A5" s="2" t="s">
        <v>2</v>
      </c>
      <c r="B5" s="2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6" ht="330.75" x14ac:dyDescent="0.25">
      <c r="A6" s="2" t="s">
        <v>28</v>
      </c>
      <c r="B6" s="5" t="s">
        <v>33</v>
      </c>
      <c r="C6" s="21">
        <v>50</v>
      </c>
      <c r="D6" s="6"/>
      <c r="E6" s="24"/>
      <c r="F6" s="24">
        <f>C6*E6</f>
        <v>0</v>
      </c>
    </row>
    <row r="7" spans="1:6" ht="63" x14ac:dyDescent="0.25">
      <c r="A7" s="2" t="s">
        <v>21</v>
      </c>
      <c r="B7" s="5" t="s">
        <v>23</v>
      </c>
      <c r="C7" s="22"/>
      <c r="D7" s="6"/>
      <c r="E7" s="25"/>
      <c r="F7" s="25"/>
    </row>
    <row r="8" spans="1:6" ht="31.5" x14ac:dyDescent="0.25">
      <c r="A8" s="2" t="s">
        <v>24</v>
      </c>
      <c r="B8" s="5" t="s">
        <v>22</v>
      </c>
      <c r="C8" s="22"/>
      <c r="D8" s="6"/>
      <c r="E8" s="25"/>
      <c r="F8" s="25"/>
    </row>
    <row r="9" spans="1:6" ht="47.25" x14ac:dyDescent="0.25">
      <c r="A9" s="4" t="s">
        <v>8</v>
      </c>
      <c r="B9" s="7" t="s">
        <v>27</v>
      </c>
      <c r="C9" s="22"/>
      <c r="D9" s="6"/>
      <c r="E9" s="25"/>
      <c r="F9" s="25"/>
    </row>
    <row r="10" spans="1:6" ht="299.25" x14ac:dyDescent="0.25">
      <c r="A10" s="4" t="s">
        <v>25</v>
      </c>
      <c r="B10" s="8" t="s">
        <v>35</v>
      </c>
      <c r="C10" s="22"/>
      <c r="D10" s="6"/>
      <c r="E10" s="25"/>
      <c r="F10" s="25"/>
    </row>
    <row r="11" spans="1:6" ht="78.75" x14ac:dyDescent="0.25">
      <c r="A11" s="2" t="s">
        <v>9</v>
      </c>
      <c r="B11" s="5" t="s">
        <v>26</v>
      </c>
      <c r="C11" s="22"/>
      <c r="D11" s="6"/>
      <c r="E11" s="25"/>
      <c r="F11" s="25"/>
    </row>
    <row r="12" spans="1:6" ht="252" x14ac:dyDescent="0.25">
      <c r="A12" s="2" t="s">
        <v>10</v>
      </c>
      <c r="B12" s="9" t="s">
        <v>29</v>
      </c>
      <c r="C12" s="22"/>
      <c r="D12" s="10"/>
      <c r="E12" s="25"/>
      <c r="F12" s="25"/>
    </row>
    <row r="13" spans="1:6" ht="141.75" x14ac:dyDescent="0.25">
      <c r="A13" s="2" t="s">
        <v>11</v>
      </c>
      <c r="B13" s="11" t="s">
        <v>32</v>
      </c>
      <c r="C13" s="22"/>
      <c r="D13" s="6"/>
      <c r="E13" s="25"/>
      <c r="F13" s="25"/>
    </row>
    <row r="14" spans="1:6" ht="89.45" customHeight="1" x14ac:dyDescent="0.25">
      <c r="A14" s="12" t="s">
        <v>12</v>
      </c>
      <c r="B14" s="13" t="s">
        <v>36</v>
      </c>
      <c r="C14" s="22"/>
      <c r="D14" s="6"/>
      <c r="E14" s="25"/>
      <c r="F14" s="25"/>
    </row>
    <row r="15" spans="1:6" ht="47.25" x14ac:dyDescent="0.25">
      <c r="A15" s="14" t="s">
        <v>13</v>
      </c>
      <c r="B15" s="15" t="s">
        <v>14</v>
      </c>
      <c r="C15" s="22"/>
      <c r="D15" s="6"/>
      <c r="E15" s="25"/>
      <c r="F15" s="25"/>
    </row>
    <row r="16" spans="1:6" ht="47.25" x14ac:dyDescent="0.25">
      <c r="A16" s="14" t="s">
        <v>15</v>
      </c>
      <c r="B16" s="15" t="s">
        <v>16</v>
      </c>
      <c r="C16" s="22"/>
      <c r="D16" s="6"/>
      <c r="E16" s="25"/>
      <c r="F16" s="25"/>
    </row>
    <row r="17" spans="1:6" ht="31.5" x14ac:dyDescent="0.25">
      <c r="A17" s="14" t="s">
        <v>17</v>
      </c>
      <c r="B17" s="15" t="s">
        <v>18</v>
      </c>
      <c r="C17" s="22"/>
      <c r="D17" s="16"/>
      <c r="E17" s="25"/>
      <c r="F17" s="25"/>
    </row>
    <row r="18" spans="1:6" ht="236.25" x14ac:dyDescent="0.25">
      <c r="A18" s="2" t="s">
        <v>19</v>
      </c>
      <c r="B18" s="17" t="s">
        <v>31</v>
      </c>
      <c r="C18" s="23"/>
      <c r="D18" s="16"/>
      <c r="E18" s="26"/>
      <c r="F18" s="26"/>
    </row>
    <row r="20" spans="1:6" ht="16.5" thickBot="1" x14ac:dyDescent="0.3"/>
    <row r="21" spans="1:6" ht="16.5" thickBot="1" x14ac:dyDescent="0.3">
      <c r="A21" s="27" t="s">
        <v>20</v>
      </c>
      <c r="B21" s="27"/>
      <c r="C21" s="27"/>
      <c r="D21" s="27"/>
      <c r="E21" s="27"/>
      <c r="F21" s="27"/>
    </row>
    <row r="22" spans="1:6" ht="16.5" thickBot="1" x14ac:dyDescent="0.3">
      <c r="A22" s="27"/>
      <c r="B22" s="27"/>
      <c r="C22" s="27"/>
      <c r="D22" s="27"/>
      <c r="E22" s="27"/>
      <c r="F22" s="27"/>
    </row>
    <row r="23" spans="1:6" ht="16.5" thickBot="1" x14ac:dyDescent="0.3">
      <c r="A23" s="27"/>
      <c r="B23" s="27"/>
      <c r="C23" s="27"/>
      <c r="D23" s="27"/>
      <c r="E23" s="27"/>
      <c r="F23" s="27"/>
    </row>
    <row r="24" spans="1:6" ht="16.5" thickBot="1" x14ac:dyDescent="0.3">
      <c r="A24" s="18" t="s">
        <v>37</v>
      </c>
      <c r="B24" s="18"/>
      <c r="C24" s="18"/>
      <c r="D24" s="18"/>
      <c r="E24" s="18"/>
      <c r="F24" s="18"/>
    </row>
    <row r="25" spans="1:6" ht="16.5" thickBot="1" x14ac:dyDescent="0.3">
      <c r="A25" s="18"/>
      <c r="B25" s="18"/>
      <c r="C25" s="18"/>
      <c r="D25" s="18"/>
      <c r="E25" s="18"/>
      <c r="F25" s="18"/>
    </row>
    <row r="26" spans="1:6" ht="16.5" thickBot="1" x14ac:dyDescent="0.3">
      <c r="A26" s="19" t="s">
        <v>38</v>
      </c>
      <c r="B26" s="19"/>
      <c r="C26" s="19"/>
      <c r="D26" s="19"/>
      <c r="E26" s="19"/>
      <c r="F26" s="19"/>
    </row>
  </sheetData>
  <mergeCells count="9">
    <mergeCell ref="A24:F25"/>
    <mergeCell ref="A26:F26"/>
    <mergeCell ref="A1:F1"/>
    <mergeCell ref="A2:F2"/>
    <mergeCell ref="C6:C18"/>
    <mergeCell ref="E6:E18"/>
    <mergeCell ref="F6:F18"/>
    <mergeCell ref="A21:F23"/>
    <mergeCell ref="D3:F3"/>
  </mergeCells>
  <pageMargins left="0.7" right="0.7" top="0.75" bottom="0.75" header="0.3" footer="0.3"/>
  <pageSetup paperSize="9" scale="45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LUW w Lublinie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AS. Stolarzewicz</dc:creator>
  <cp:lastModifiedBy>Kuśmierz Marcin</cp:lastModifiedBy>
  <cp:lastPrinted>2025-10-14T08:06:21Z</cp:lastPrinted>
  <dcterms:created xsi:type="dcterms:W3CDTF">2023-05-23T12:37:47Z</dcterms:created>
  <dcterms:modified xsi:type="dcterms:W3CDTF">2026-04-10T11:15:15Z</dcterms:modified>
</cp:coreProperties>
</file>